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1C72C727-A568-4E51-8100-89157E5C9E74}"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<sst xmlns="http://schemas.openxmlformats.org/spreadsheetml/2006/main" count="3181" uniqueCount="1579">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</sst>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712</v>
      </c>
      <c r="B10" s="177"/>
      <c r="C10" s="162" t="str">
        <f>VLOOKUP(A10,lista,2,0)</f>
        <v>G. CONSERV. CARRETERA Y TECNOLOGÍA VIA</v>
      </c>
      <c r="D10" s="162"/>
      <c r="E10" s="162"/>
      <c r="F10" s="162"/>
      <c r="G10" s="162" t="str">
        <f>VLOOKUP(A10,lista,3,0)</f>
        <v>Técnico/a 3</v>
      </c>
      <c r="H10" s="162"/>
      <c r="I10" s="169" t="str">
        <f>VLOOKUP(A10,lista,4,0)</f>
        <v>Técnico/a de apoyo a la conservación y explotación de carreteras</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como técnico de apoyo en el ámbito de las carreteras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GRKQwXUv31h1uetKtxRaBE+qZ3jJ8V/QHPJQWNRWuVJgejGn4aLUk4NFr2ouxktbbkz/i7RcKA0A39yG+rgQ==" saltValue="mvxT/RUR2yyOQDZDsVkGt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2026-06-23T11:44:30Z</dcterms:modified>
</cp:coreProperties>
</file>